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320" yWindow="0" windowWidth="25600" windowHeight="16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E21" i="1"/>
  <c r="D21" i="1"/>
  <c r="F14" i="1"/>
  <c r="E14" i="1"/>
  <c r="F17" i="1"/>
  <c r="E17" i="1"/>
  <c r="F20" i="1"/>
  <c r="E20" i="1"/>
  <c r="D17" i="1"/>
  <c r="D20" i="1"/>
  <c r="D14" i="1"/>
</calcChain>
</file>

<file path=xl/sharedStrings.xml><?xml version="1.0" encoding="utf-8"?>
<sst xmlns="http://schemas.openxmlformats.org/spreadsheetml/2006/main" count="15" uniqueCount="15">
  <si>
    <t>(mailings, open house costs, advertising, etc.)</t>
  </si>
  <si>
    <t>Average commission per sale</t>
  </si>
  <si>
    <t>Turnover rate</t>
  </si>
  <si>
    <t>(total # of homes sold divided by total # of homes)</t>
  </si>
  <si>
    <t>Option 1</t>
  </si>
  <si>
    <t>Option 2</t>
  </si>
  <si>
    <t>Option 3</t>
  </si>
  <si>
    <t>Total homes sold in farm the last 12 months</t>
  </si>
  <si>
    <t>Estimated farming cost per year (10$ per house)</t>
  </si>
  <si>
    <t>(calculate avg sales price x your avg commission %)</t>
  </si>
  <si>
    <t>Number of active listings currently</t>
  </si>
  <si>
    <t>Average days on the market</t>
  </si>
  <si>
    <t>Income potential (Homes sold x avg commission)</t>
  </si>
  <si>
    <t>Average sales price</t>
  </si>
  <si>
    <t>Total number of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</si>
</sst>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b/>
      <sz val="16"/>
      <color rgb="FF000000"/>
      <name val="Arial"/>
    </font>
    <font>
      <sz val="16"/>
      <color rgb="FF000000"/>
      <name val="Arial"/>
    </font>
    <font>
      <sz val="17"/>
      <color rgb="FF535353"/>
      <name val="Arial"/>
    </font>
    <font>
      <b/>
      <sz val="16"/>
      <color theme="1"/>
      <name val="Arial"/>
    </font>
    <font>
      <b/>
      <sz val="17"/>
      <color rgb="FF535353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7"/>
      <color rgb="FF535353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8" fillId="0" borderId="3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558800</xdr:colOff>
      <xdr:row>0</xdr:row>
      <xdr:rowOff>50800</xdr:rowOff>
    </xdr:from>
    <xdr:to>
      <xdr:col>2</xdr:col>
      <xdr:colOff>4406900</xdr:colOff>
      <xdr:row>12</xdr:row>
      <xdr:rowOff>35560</xdr:rowOff>
    </xdr:to>
    <xdr:pic>
      <xdr:nvPicPr>
        <xdr:cNvPr id="2" name="Picture 1" descr="JJ logo black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50800"/>
          <a:ext cx="3848100" cy="2308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F24"/>
  <sheetViews>
    <sheetView tabSelected="1" workbookViewId="0">
      <selection activeCell="H26" sqref="H26"/>
    </sheetView>
  </sheetViews>
  <sheetFormatPr baseColWidth="10" defaultRowHeight="15" x14ac:dyDescent="0"/>
  <cols>
    <col min="3" max="3" width="74.1640625" customWidth="1"/>
    <col min="4" max="4" width="20.83203125" customWidth="1"/>
    <col min="5" max="5" width="18.5" customWidth="1"/>
    <col min="6" max="6" width="17.33203125" bestFit="1" customWidth="1"/>
  </cols>
  <sheetData>
    <row r="12" spans="3:6" ht="18">
      <c r="C12" s="1"/>
      <c r="D12" s="6" t="s">
        <v>4</v>
      </c>
      <c r="E12" s="6" t="s">
        <v>5</v>
      </c>
      <c r="F12" s="7" t="s">
        <v>6</v>
      </c>
    </row>
    <row r="13" spans="3:6" ht="20">
      <c r="C13" s="2" t="s">
        <v>14</v>
      </c>
      <c r="D13" s="8">
        <v>0</v>
      </c>
      <c r="E13" s="8">
        <v>0</v>
      </c>
      <c r="F13" s="8">
        <v>0</v>
      </c>
    </row>
    <row r="14" spans="3:6" ht="20">
      <c r="C14" s="3" t="s">
        <v>8</v>
      </c>
      <c r="D14" s="11">
        <f>D13*10</f>
        <v>0</v>
      </c>
      <c r="E14" s="11">
        <f>E13*10</f>
        <v>0</v>
      </c>
      <c r="F14" s="11">
        <f>F13*10</f>
        <v>0</v>
      </c>
    </row>
    <row r="15" spans="3:6" ht="20">
      <c r="C15" s="5" t="s">
        <v>0</v>
      </c>
      <c r="D15" s="11"/>
      <c r="E15" s="11"/>
      <c r="F15" s="11"/>
    </row>
    <row r="16" spans="3:6" ht="20">
      <c r="C16" s="2" t="s">
        <v>13</v>
      </c>
      <c r="D16" s="9">
        <v>0</v>
      </c>
      <c r="E16" s="9">
        <v>0</v>
      </c>
      <c r="F16" s="9">
        <v>0</v>
      </c>
    </row>
    <row r="17" spans="3:6" ht="20">
      <c r="C17" s="3" t="s">
        <v>1</v>
      </c>
      <c r="D17" s="11">
        <f>D16*0.03</f>
        <v>0</v>
      </c>
      <c r="E17" s="11">
        <f>E16*0.03</f>
        <v>0</v>
      </c>
      <c r="F17" s="11">
        <f>F16*0.03</f>
        <v>0</v>
      </c>
    </row>
    <row r="18" spans="3:6" ht="20">
      <c r="C18" s="5" t="s">
        <v>9</v>
      </c>
      <c r="D18" s="11"/>
      <c r="E18" s="11"/>
      <c r="F18" s="11"/>
    </row>
    <row r="19" spans="3:6" ht="20">
      <c r="C19" s="2" t="s">
        <v>7</v>
      </c>
      <c r="D19" s="8">
        <v>0</v>
      </c>
      <c r="E19" s="8">
        <v>0</v>
      </c>
      <c r="F19" s="8">
        <v>0</v>
      </c>
    </row>
    <row r="20" spans="3:6" ht="20">
      <c r="C20" s="2" t="s">
        <v>12</v>
      </c>
      <c r="D20" s="9">
        <f>D19*D17</f>
        <v>0</v>
      </c>
      <c r="E20" s="9">
        <f>E19*E17</f>
        <v>0</v>
      </c>
      <c r="F20" s="9">
        <f>F19*F17</f>
        <v>0</v>
      </c>
    </row>
    <row r="21" spans="3:6" ht="20">
      <c r="C21" s="4" t="s">
        <v>2</v>
      </c>
      <c r="D21" s="10" t="e">
        <f>D19/D13</f>
        <v>#DIV/0!</v>
      </c>
      <c r="E21" s="10" t="e">
        <f>E19/E13</f>
        <v>#DIV/0!</v>
      </c>
      <c r="F21" s="10" t="e">
        <f>F19/F13</f>
        <v>#DIV/0!</v>
      </c>
    </row>
    <row r="22" spans="3:6" ht="20">
      <c r="C22" s="5" t="s">
        <v>3</v>
      </c>
      <c r="D22" s="10"/>
      <c r="E22" s="10"/>
      <c r="F22" s="10"/>
    </row>
    <row r="23" spans="3:6" ht="20">
      <c r="C23" s="2" t="s">
        <v>11</v>
      </c>
      <c r="D23" s="8">
        <v>0</v>
      </c>
      <c r="E23" s="8">
        <v>0</v>
      </c>
      <c r="F23" s="8">
        <v>0</v>
      </c>
    </row>
    <row r="24" spans="3:6" ht="20">
      <c r="C24" s="2" t="s">
        <v>10</v>
      </c>
      <c r="D24" s="8">
        <v>0</v>
      </c>
      <c r="E24" s="8">
        <v>0</v>
      </c>
      <c r="F24" s="8">
        <v>0</v>
      </c>
    </row>
  </sheetData>
  <mergeCells count="9">
    <mergeCell ref="D21:D22"/>
    <mergeCell ref="E21:E22"/>
    <mergeCell ref="F21:F22"/>
    <mergeCell ref="D14:D15"/>
    <mergeCell ref="E14:E15"/>
    <mergeCell ref="F14:F15"/>
    <mergeCell ref="D17:D18"/>
    <mergeCell ref="E17:E18"/>
    <mergeCell ref="F17:F1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Admin</cp:lastModifiedBy>
  <dcterms:created xsi:type="dcterms:W3CDTF">2018-09-17T14:57:35Z</dcterms:created>
  <dcterms:modified xsi:type="dcterms:W3CDTF">2019-10-31T15:47:13Z</dcterms:modified>
</cp:coreProperties>
</file>